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Рабочий стол\2. Рабочий стол 2023 йил\24. Сайтга маълумот 2023\"/>
    </mc:Choice>
  </mc:AlternateContent>
  <xr:revisionPtr revIDLastSave="0" documentId="13_ncr:1_{6E6362FD-5E40-4CE3-8004-6AF00AAF0D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Sheet1!$A$3:$O$3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<sst xmlns="http://schemas.openxmlformats.org/spreadsheetml/2006/main" count="44" uniqueCount="39">
  <si>
    <t>ООО "MUXAMMAD POLIGRAF"</t>
  </si>
  <si>
    <t>"O'zRes VM AXFBB" DUK</t>
  </si>
  <si>
    <t>OOO "AUTO TECHNIK GROUP"</t>
  </si>
  <si>
    <t>"FALCON LINE" хусусий корхонаси</t>
  </si>
  <si>
    <t>VEOLIA ENERGY TASHKENT</t>
  </si>
  <si>
    <t>148-с/ш, Д/с №3</t>
  </si>
  <si>
    <t>OOO JAUMKANS PAPERS</t>
  </si>
  <si>
    <t>YATT ESHONXO'LAYEV BOBURBEK DILSHODBEKOVICH</t>
  </si>
  <si>
    <t>YaTT AXUNOV XUSHNUD KARIMJONOVICH</t>
  </si>
  <si>
    <t>YATT KOMILOV IZZAT KUDRATOVICH</t>
  </si>
  <si>
    <t>ООО "МОХИЗА-НУР"</t>
  </si>
  <si>
    <t>"Ўзбекистон почтаси" АЖ</t>
  </si>
  <si>
    <t>ALPHA TOLERANT SERVIS GROUP MCHJ</t>
  </si>
  <si>
    <t>NOTIQLIK НОУ</t>
  </si>
  <si>
    <t>OOO INNOVATION SOLUTION BROKER</t>
  </si>
  <si>
    <t>ЧП KOMP SERVES</t>
  </si>
  <si>
    <t>ООО ALL IN ONE DEAL</t>
  </si>
  <si>
    <t>OOO "ABRORBEK TERRA GROUP"</t>
  </si>
  <si>
    <t>" G'ULOM BOBO UMIROV " XUSUSIY KORXONASI</t>
  </si>
  <si>
    <t>AKMEPORT MCHJ</t>
  </si>
  <si>
    <t>SAIDALIYEV SAIDBOBIRXON SAIDBURXANOVICH</t>
  </si>
  <si>
    <t>ХК "ИССИКЛИК УСКУНАЛАРИ"</t>
  </si>
  <si>
    <t>Ўзбекистон Республикаси Молия вазирлиги Ғазначилиги</t>
  </si>
  <si>
    <t>1А/С 19.10.2022</t>
  </si>
  <si>
    <t>2А/С 19.10.2022</t>
  </si>
  <si>
    <t>А/С19.10.202</t>
  </si>
  <si>
    <t>А/с19.10.2022</t>
  </si>
  <si>
    <t>МЧЖ POYTAXT BARAKA PLUS</t>
  </si>
  <si>
    <t>АО Узагросугурта</t>
  </si>
  <si>
    <t>10-06/0581100000100</t>
  </si>
  <si>
    <t>Олувчи</t>
  </si>
  <si>
    <t>СТИР</t>
  </si>
  <si>
    <t>Т/р</t>
  </si>
  <si>
    <t>Шартнома санаси</t>
  </si>
  <si>
    <t>Сумма</t>
  </si>
  <si>
    <t>Харажат моддаси</t>
  </si>
  <si>
    <t>Т/Р</t>
  </si>
  <si>
    <t>Жами:</t>
  </si>
  <si>
    <t>Дин ишлари бўйича қўмитанинг 2022 йил 4-чорагида амалга оширган 4-гуруҳ харажатлари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</si>
</sst>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0" fillId="0" borderId="1" xfId="0" applyNumberForma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sqref="A1:G1"/>
    </sheetView>
  </sheetViews>
  <sheetFormatPr defaultRowHeight="15" x14ac:dyDescent="0.25"/>
  <cols>
    <col min="1" max="1" width="6" customWidth="1"/>
    <col min="2" max="2" width="53.85546875" bestFit="1" customWidth="1"/>
    <col min="3" max="3" width="14.140625" customWidth="1"/>
    <col min="4" max="4" width="23.28515625" customWidth="1"/>
    <col min="5" max="5" width="13.7109375" customWidth="1"/>
    <col min="6" max="6" width="16.140625" style="4" customWidth="1"/>
    <col min="7" max="7" width="13.7109375" customWidth="1"/>
  </cols>
  <sheetData>
    <row r="1" spans="1:7" ht="18.75" x14ac:dyDescent="0.3">
      <c r="A1" s="6" t="s">
        <v>38</v>
      </c>
      <c r="B1" s="6"/>
      <c r="C1" s="6"/>
      <c r="D1" s="6"/>
      <c r="E1" s="6"/>
      <c r="F1" s="6"/>
      <c r="G1" s="6"/>
    </row>
    <row r="3" spans="1:7" ht="37.5" customHeight="1" x14ac:dyDescent="0.25">
      <c r="A3" s="1" t="s">
        <v>36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34</v>
      </c>
      <c r="G3" s="1" t="s">
        <v>35</v>
      </c>
    </row>
    <row r="4" spans="1:7" ht="16.5" customHeight="1" x14ac:dyDescent="0.25">
      <c r="A4" s="3">
        <v>1</v>
      </c>
      <c r="B4" s="3" t="s">
        <v>28</v>
      </c>
      <c r="C4" s="3">
        <v>201042345</v>
      </c>
      <c r="D4" s="3" t="s">
        <v>29</v>
      </c>
      <c r="E4" s="2">
        <v>44839</v>
      </c>
      <c r="F4" s="5">
        <v>12200000</v>
      </c>
      <c r="G4" s="3">
        <v>4121200</v>
      </c>
    </row>
    <row r="5" spans="1:7" ht="16.5" customHeight="1" x14ac:dyDescent="0.25">
      <c r="A5" s="3">
        <v>2</v>
      </c>
      <c r="B5" s="3" t="s">
        <v>27</v>
      </c>
      <c r="C5" s="3">
        <v>308831795</v>
      </c>
      <c r="D5" s="3">
        <v>681696</v>
      </c>
      <c r="E5" s="2">
        <v>44840</v>
      </c>
      <c r="F5" s="5">
        <v>920000</v>
      </c>
      <c r="G5" s="3">
        <v>4252110</v>
      </c>
    </row>
    <row r="6" spans="1:7" ht="16.5" customHeight="1" x14ac:dyDescent="0.25">
      <c r="A6" s="3">
        <v>3</v>
      </c>
      <c r="B6" s="3" t="s">
        <v>22</v>
      </c>
      <c r="C6" s="3">
        <v>201122919</v>
      </c>
      <c r="D6" s="3" t="s">
        <v>23</v>
      </c>
      <c r="E6" s="2">
        <v>44855</v>
      </c>
      <c r="F6" s="5">
        <v>12223.11</v>
      </c>
      <c r="G6" s="3">
        <v>4821190</v>
      </c>
    </row>
    <row r="7" spans="1:7" ht="16.5" customHeight="1" x14ac:dyDescent="0.25">
      <c r="A7" s="3">
        <v>4</v>
      </c>
      <c r="B7" s="3" t="s">
        <v>22</v>
      </c>
      <c r="C7" s="3">
        <v>201122919</v>
      </c>
      <c r="D7" s="3" t="s">
        <v>24</v>
      </c>
      <c r="E7" s="2">
        <v>44855</v>
      </c>
      <c r="F7" s="5">
        <v>164154.64000000001</v>
      </c>
      <c r="G7" s="3">
        <v>4821190</v>
      </c>
    </row>
    <row r="8" spans="1:7" ht="16.5" customHeight="1" x14ac:dyDescent="0.25">
      <c r="A8" s="3">
        <v>5</v>
      </c>
      <c r="B8" s="3" t="s">
        <v>22</v>
      </c>
      <c r="C8" s="3">
        <v>201122919</v>
      </c>
      <c r="D8" s="3" t="s">
        <v>25</v>
      </c>
      <c r="E8" s="2">
        <v>44855</v>
      </c>
      <c r="F8" s="5">
        <v>12223.11</v>
      </c>
      <c r="G8" s="3">
        <v>4821190</v>
      </c>
    </row>
    <row r="9" spans="1:7" ht="16.5" customHeight="1" x14ac:dyDescent="0.25">
      <c r="A9" s="3">
        <v>6</v>
      </c>
      <c r="B9" s="3" t="s">
        <v>22</v>
      </c>
      <c r="C9" s="3">
        <v>201122919</v>
      </c>
      <c r="D9" s="3" t="s">
        <v>26</v>
      </c>
      <c r="E9" s="2">
        <v>44855</v>
      </c>
      <c r="F9" s="5">
        <v>164154.64000000001</v>
      </c>
      <c r="G9" s="3">
        <v>4821190</v>
      </c>
    </row>
    <row r="10" spans="1:7" ht="16.5" customHeight="1" x14ac:dyDescent="0.25">
      <c r="A10" s="3">
        <v>7</v>
      </c>
      <c r="B10" s="3" t="s">
        <v>21</v>
      </c>
      <c r="C10" s="3">
        <v>200848014</v>
      </c>
      <c r="D10" s="3">
        <v>820029</v>
      </c>
      <c r="E10" s="2">
        <v>44887</v>
      </c>
      <c r="F10" s="5">
        <v>4293012</v>
      </c>
      <c r="G10" s="3">
        <v>4299990</v>
      </c>
    </row>
    <row r="11" spans="1:7" ht="16.5" customHeight="1" x14ac:dyDescent="0.25">
      <c r="A11" s="3">
        <v>8</v>
      </c>
      <c r="B11" s="3" t="s">
        <v>14</v>
      </c>
      <c r="C11" s="3">
        <v>305857804</v>
      </c>
      <c r="D11" s="3">
        <v>836908</v>
      </c>
      <c r="E11" s="2">
        <v>44891</v>
      </c>
      <c r="F11" s="5">
        <v>48950</v>
      </c>
      <c r="G11" s="3">
        <v>4252110</v>
      </c>
    </row>
    <row r="12" spans="1:7" ht="16.5" customHeight="1" x14ac:dyDescent="0.25">
      <c r="A12" s="3">
        <v>9</v>
      </c>
      <c r="B12" s="3" t="s">
        <v>15</v>
      </c>
      <c r="C12" s="3">
        <v>306347820</v>
      </c>
      <c r="D12" s="3">
        <v>837661</v>
      </c>
      <c r="E12" s="2">
        <v>44891</v>
      </c>
      <c r="F12" s="5">
        <v>645000</v>
      </c>
      <c r="G12" s="3">
        <v>4252110</v>
      </c>
    </row>
    <row r="13" spans="1:7" ht="16.5" customHeight="1" x14ac:dyDescent="0.25">
      <c r="A13" s="3">
        <v>10</v>
      </c>
      <c r="B13" s="3" t="s">
        <v>16</v>
      </c>
      <c r="C13" s="3">
        <v>308140951</v>
      </c>
      <c r="D13" s="3">
        <v>837194</v>
      </c>
      <c r="E13" s="2">
        <v>44891</v>
      </c>
      <c r="F13" s="5">
        <v>166000</v>
      </c>
      <c r="G13" s="3">
        <v>4252110</v>
      </c>
    </row>
    <row r="14" spans="1:7" ht="16.5" customHeight="1" x14ac:dyDescent="0.25">
      <c r="A14" s="3">
        <v>11</v>
      </c>
      <c r="B14" s="3" t="s">
        <v>17</v>
      </c>
      <c r="C14" s="3">
        <v>308628137</v>
      </c>
      <c r="D14" s="3">
        <v>837578</v>
      </c>
      <c r="E14" s="2">
        <v>44891</v>
      </c>
      <c r="F14" s="5">
        <v>299000</v>
      </c>
      <c r="G14" s="3">
        <v>4252110</v>
      </c>
    </row>
    <row r="15" spans="1:7" ht="16.5" customHeight="1" x14ac:dyDescent="0.25">
      <c r="A15" s="3">
        <v>12</v>
      </c>
      <c r="B15" s="3" t="s">
        <v>18</v>
      </c>
      <c r="C15" s="3">
        <v>307546636</v>
      </c>
      <c r="D15" s="3">
        <v>837171</v>
      </c>
      <c r="E15" s="2">
        <v>44891</v>
      </c>
      <c r="F15" s="5">
        <v>139000</v>
      </c>
      <c r="G15" s="3">
        <v>4252110</v>
      </c>
    </row>
    <row r="16" spans="1:7" ht="16.5" customHeight="1" x14ac:dyDescent="0.25">
      <c r="A16" s="3">
        <v>13</v>
      </c>
      <c r="B16" s="3" t="s">
        <v>19</v>
      </c>
      <c r="C16" s="3">
        <v>309553326</v>
      </c>
      <c r="D16" s="3">
        <v>836977</v>
      </c>
      <c r="E16" s="2">
        <v>44891</v>
      </c>
      <c r="F16" s="5">
        <v>1220000</v>
      </c>
      <c r="G16" s="3">
        <v>4252110</v>
      </c>
    </row>
    <row r="17" spans="1:7" ht="16.5" customHeight="1" x14ac:dyDescent="0.25">
      <c r="A17" s="3">
        <v>14</v>
      </c>
      <c r="B17" s="3" t="s">
        <v>20</v>
      </c>
      <c r="C17" s="3">
        <v>32505850170062</v>
      </c>
      <c r="D17" s="3">
        <v>837790</v>
      </c>
      <c r="E17" s="2">
        <v>44891</v>
      </c>
      <c r="F17" s="5">
        <v>955000</v>
      </c>
      <c r="G17" s="3">
        <v>4252110</v>
      </c>
    </row>
    <row r="18" spans="1:7" ht="16.5" customHeight="1" x14ac:dyDescent="0.25">
      <c r="A18" s="3">
        <v>15</v>
      </c>
      <c r="B18" s="3" t="s">
        <v>13</v>
      </c>
      <c r="C18" s="3">
        <v>304954202</v>
      </c>
      <c r="D18" s="3">
        <v>866906</v>
      </c>
      <c r="E18" s="2">
        <v>44896</v>
      </c>
      <c r="F18" s="5">
        <v>964456</v>
      </c>
      <c r="G18" s="3">
        <v>4291000</v>
      </c>
    </row>
    <row r="19" spans="1:7" ht="16.5" customHeight="1" x14ac:dyDescent="0.25">
      <c r="A19" s="3">
        <v>16</v>
      </c>
      <c r="B19" s="3" t="s">
        <v>12</v>
      </c>
      <c r="C19" s="3">
        <v>309831691</v>
      </c>
      <c r="D19" s="3">
        <v>876584</v>
      </c>
      <c r="E19" s="2">
        <v>44898</v>
      </c>
      <c r="F19" s="5">
        <v>2700000</v>
      </c>
      <c r="G19" s="3">
        <v>4252110</v>
      </c>
    </row>
    <row r="20" spans="1:7" ht="16.5" customHeight="1" x14ac:dyDescent="0.25">
      <c r="A20" s="3">
        <v>17</v>
      </c>
      <c r="B20" s="3" t="s">
        <v>12</v>
      </c>
      <c r="C20" s="3">
        <v>309831691</v>
      </c>
      <c r="D20" s="3">
        <v>876579</v>
      </c>
      <c r="E20" s="2">
        <v>44898</v>
      </c>
      <c r="F20" s="5">
        <v>1600000</v>
      </c>
      <c r="G20" s="3">
        <v>4252110</v>
      </c>
    </row>
    <row r="21" spans="1:7" ht="16.5" customHeight="1" x14ac:dyDescent="0.25">
      <c r="A21" s="3">
        <v>18</v>
      </c>
      <c r="B21" s="3" t="s">
        <v>11</v>
      </c>
      <c r="C21" s="3">
        <v>200833833</v>
      </c>
      <c r="D21" s="3">
        <v>79</v>
      </c>
      <c r="E21" s="2">
        <v>44901</v>
      </c>
      <c r="F21" s="5">
        <v>7545840</v>
      </c>
      <c r="G21" s="3">
        <v>4299990</v>
      </c>
    </row>
    <row r="22" spans="1:7" ht="16.5" customHeight="1" x14ac:dyDescent="0.25">
      <c r="A22" s="3">
        <v>19</v>
      </c>
      <c r="B22" s="3" t="s">
        <v>9</v>
      </c>
      <c r="C22" s="3">
        <v>30903947050019</v>
      </c>
      <c r="D22" s="3">
        <v>97583</v>
      </c>
      <c r="E22" s="2">
        <v>44902</v>
      </c>
      <c r="F22" s="5">
        <v>1347200</v>
      </c>
      <c r="G22" s="3">
        <v>4252110</v>
      </c>
    </row>
    <row r="23" spans="1:7" ht="16.5" customHeight="1" x14ac:dyDescent="0.25">
      <c r="A23" s="3">
        <v>20</v>
      </c>
      <c r="B23" s="3" t="s">
        <v>10</v>
      </c>
      <c r="C23" s="3">
        <v>205201452</v>
      </c>
      <c r="D23" s="3">
        <v>97608</v>
      </c>
      <c r="E23" s="2">
        <v>44902</v>
      </c>
      <c r="F23" s="5">
        <v>456300</v>
      </c>
      <c r="G23" s="3">
        <v>4252110</v>
      </c>
    </row>
    <row r="24" spans="1:7" ht="16.5" customHeight="1" x14ac:dyDescent="0.25">
      <c r="A24" s="3">
        <v>21</v>
      </c>
      <c r="B24" s="3" t="s">
        <v>8</v>
      </c>
      <c r="C24" s="3">
        <v>31509731230048</v>
      </c>
      <c r="D24" s="3">
        <v>893641</v>
      </c>
      <c r="E24" s="2">
        <v>44903</v>
      </c>
      <c r="F24" s="5">
        <v>1779998</v>
      </c>
      <c r="G24" s="3">
        <v>4252110</v>
      </c>
    </row>
    <row r="25" spans="1:7" ht="16.5" customHeight="1" x14ac:dyDescent="0.25">
      <c r="A25" s="3">
        <v>22</v>
      </c>
      <c r="B25" s="3" t="s">
        <v>8</v>
      </c>
      <c r="C25" s="3">
        <v>31509731230048</v>
      </c>
      <c r="D25" s="3">
        <v>893620</v>
      </c>
      <c r="E25" s="2">
        <v>44903</v>
      </c>
      <c r="F25" s="5">
        <v>684000</v>
      </c>
      <c r="G25" s="3">
        <v>4252110</v>
      </c>
    </row>
    <row r="26" spans="1:7" ht="16.5" customHeight="1" x14ac:dyDescent="0.25">
      <c r="A26" s="3">
        <v>23</v>
      </c>
      <c r="B26" s="3" t="s">
        <v>7</v>
      </c>
      <c r="C26" s="3">
        <v>30601915210017</v>
      </c>
      <c r="D26" s="3">
        <v>97715</v>
      </c>
      <c r="E26" s="2">
        <v>44904</v>
      </c>
      <c r="F26" s="5">
        <v>600000</v>
      </c>
      <c r="G26" s="3">
        <v>4252110</v>
      </c>
    </row>
    <row r="27" spans="1:7" ht="16.5" customHeight="1" x14ac:dyDescent="0.25">
      <c r="A27" s="3">
        <v>24</v>
      </c>
      <c r="B27" s="3" t="s">
        <v>6</v>
      </c>
      <c r="C27" s="3">
        <v>308137384</v>
      </c>
      <c r="D27" s="3">
        <v>904664</v>
      </c>
      <c r="E27" s="2">
        <v>44906</v>
      </c>
      <c r="F27" s="5">
        <v>234220</v>
      </c>
      <c r="G27" s="3">
        <v>4252110</v>
      </c>
    </row>
    <row r="28" spans="1:7" ht="16.5" customHeight="1" x14ac:dyDescent="0.25">
      <c r="A28" s="3">
        <v>25</v>
      </c>
      <c r="B28" s="3" t="s">
        <v>4</v>
      </c>
      <c r="C28" s="3">
        <v>306866603</v>
      </c>
      <c r="D28" s="3" t="s">
        <v>5</v>
      </c>
      <c r="E28" s="2">
        <v>44908</v>
      </c>
      <c r="F28" s="5">
        <v>26995896.690000001</v>
      </c>
      <c r="G28" s="3">
        <v>4223000</v>
      </c>
    </row>
    <row r="29" spans="1:7" ht="16.5" customHeight="1" x14ac:dyDescent="0.25">
      <c r="A29" s="3">
        <v>26</v>
      </c>
      <c r="B29" s="3" t="s">
        <v>2</v>
      </c>
      <c r="C29" s="3">
        <v>302726960</v>
      </c>
      <c r="D29" s="3">
        <v>121</v>
      </c>
      <c r="E29" s="2">
        <v>44914</v>
      </c>
      <c r="F29" s="5">
        <v>1058000</v>
      </c>
      <c r="G29" s="3">
        <v>4234100</v>
      </c>
    </row>
    <row r="30" spans="1:7" ht="16.5" customHeight="1" x14ac:dyDescent="0.25">
      <c r="A30" s="3">
        <v>27</v>
      </c>
      <c r="B30" s="3" t="s">
        <v>3</v>
      </c>
      <c r="C30" s="3">
        <v>306894560</v>
      </c>
      <c r="D30" s="3">
        <v>946612</v>
      </c>
      <c r="E30" s="2">
        <v>44914</v>
      </c>
      <c r="F30" s="5">
        <v>575000</v>
      </c>
      <c r="G30" s="3">
        <v>4252110</v>
      </c>
    </row>
    <row r="31" spans="1:7" ht="16.5" customHeight="1" x14ac:dyDescent="0.25">
      <c r="A31" s="3">
        <v>28</v>
      </c>
      <c r="B31" s="3" t="s">
        <v>1</v>
      </c>
      <c r="C31" s="3">
        <v>200796334</v>
      </c>
      <c r="D31" s="3">
        <v>130</v>
      </c>
      <c r="E31" s="2">
        <v>44916</v>
      </c>
      <c r="F31" s="5">
        <v>3030250</v>
      </c>
      <c r="G31" s="3">
        <v>4299990</v>
      </c>
    </row>
    <row r="32" spans="1:7" ht="16.5" customHeight="1" x14ac:dyDescent="0.25">
      <c r="A32" s="3">
        <v>29</v>
      </c>
      <c r="B32" s="3" t="s">
        <v>0</v>
      </c>
      <c r="C32" s="3">
        <v>303757574</v>
      </c>
      <c r="D32" s="3">
        <v>959353</v>
      </c>
      <c r="E32" s="2">
        <v>44917</v>
      </c>
      <c r="F32" s="5">
        <v>135000</v>
      </c>
      <c r="G32" s="3">
        <v>4252110</v>
      </c>
    </row>
    <row r="33" spans="1:7" s="12" customFormat="1" x14ac:dyDescent="0.25">
      <c r="A33" s="7" t="s">
        <v>37</v>
      </c>
      <c r="B33" s="8"/>
      <c r="C33" s="8"/>
      <c r="D33" s="8"/>
      <c r="E33" s="9"/>
      <c r="F33" s="10">
        <f>F4+F5+F6+F7+F8+F9+F10+F11+F12+F13+F14+F15+F16+F17+F18+F19+F20+F21+F22+F23+F24+F25+F26+F27+F28+F29+F30+F31+F32</f>
        <v>70944878.189999998</v>
      </c>
      <c r="G33" s="11"/>
    </row>
  </sheetData>
  <sortState xmlns:xlrd2="http://schemas.microsoft.com/office/spreadsheetml/2017/richdata2" ref="A4:G33">
    <sortCondition ref="E3:E33"/>
  </sortState>
  <mergeCells count="2">
    <mergeCell ref="A33:E33"/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Sh.Mustafayev</dc:creator>
  <cp:lastModifiedBy>Sh.Mustafayev</cp:lastModifiedBy>
  <dcterms:created xsi:type="dcterms:W3CDTF">2015-06-05T18:17:20Z</dcterms:created>
  <dcterms:modified xsi:type="dcterms:W3CDTF">2023-01-17T09:45:11Z</dcterms:modified>
</cp:coreProperties>
</file>